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ЕРА\Палагина\Постановления\2021\Апрель\П. 36 Об утверждении бюджетного прогноза\"/>
    </mc:Choice>
  </mc:AlternateContent>
  <xr:revisionPtr revIDLastSave="0" documentId="13_ncr:1_{266477B2-460A-4763-8984-F484AD9E56FC}" xr6:coauthVersionLast="40" xr6:coauthVersionMax="40" xr10:uidLastSave="{00000000-0000-0000-0000-000000000000}"/>
  <bookViews>
    <workbookView xWindow="14685" yWindow="195" windowWidth="16305" windowHeight="1375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Лист1!$A$1:$L$27</definedName>
  </definedNames>
  <calcPr calcId="191029"/>
</workbook>
</file>

<file path=xl/calcChain.xml><?xml version="1.0" encoding="utf-8"?>
<calcChain xmlns="http://schemas.openxmlformats.org/spreadsheetml/2006/main">
  <c r="C9" i="1" l="1"/>
  <c r="J9" i="1"/>
  <c r="I9" i="1"/>
  <c r="I8" i="1" s="1"/>
  <c r="H9" i="1"/>
  <c r="J8" i="1"/>
  <c r="H8" i="1"/>
  <c r="L9" i="1"/>
  <c r="K9" i="1"/>
  <c r="G9" i="1"/>
  <c r="F9" i="1"/>
  <c r="E9" i="1"/>
  <c r="D9" i="1"/>
  <c r="D8" i="1" s="1"/>
  <c r="L8" i="1" l="1"/>
  <c r="K8" i="1"/>
  <c r="C8" i="1"/>
  <c r="G8" i="1"/>
  <c r="F8" i="1"/>
  <c r="E8" i="1"/>
</calcChain>
</file>

<file path=xl/sharedStrings.xml><?xml version="1.0" encoding="utf-8"?>
<sst xmlns="http://schemas.openxmlformats.org/spreadsheetml/2006/main" count="34" uniqueCount="33">
  <si>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</si>
  <si>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</si>
  <si>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</si>
  <si>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</si>
  <si>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</si>
  <si>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</si>
  <si>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</si>
  <si>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</si>
  <si>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</si>
  <si>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</si>
  <si>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</si>
  <si>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</si>
  <si>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</si>
  <si>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</si>
  <si>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Отчетный год (2020 г.)</t>
  </si>
  <si>
    <t xml:space="preserve">Текущий год (2021 г.) </t>
  </si>
  <si>
    <t>Очередной год (2022г.)</t>
  </si>
  <si>
    <t>Первый год планового периода (2023г.)</t>
  </si>
  <si>
    <t>Второй год планового периода (2024г.)</t>
  </si>
  <si>
    <t>Третий год планового периода (2025г.)</t>
  </si>
  <si>
    <t>Четвертый  год планового периода (2026г.)</t>
  </si>
  <si>
    <t>Пятый год планового периода (2027г.)</t>
  </si>
  <si>
    <t>Шестой год планового периода (2028г.)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</si>
  <si>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</si>
  <si>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</si>
  <si>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6.Муниципальная программа  «Развитие транспортной системы» </t>
  </si>
  <si>
    <t>Не програмная часть</t>
  </si>
  <si>
    <t>5.Муниципальная программа  «Развитие и поддержка малого и среднего предпринимательства»</t>
  </si>
  <si>
    <t>Расходы бюджета Среднеикорецкого сельского поселения Лискинского муниципального района Воронежской области в рамках программ на долгосрочный период</t>
  </si>
  <si>
    <t xml:space="preserve">3.Муниципальная программа « Обеспечение доступным жильем и коммунальными услугами» </t>
  </si>
  <si>
    <t xml:space="preserve">4.Муниципальная программа « Развитие территории поселения» </t>
  </si>
  <si>
    <t>5.Муниципальная программа  «Использование и охрана земель на территории Среднеикорецкого сельского поселения»</t>
  </si>
  <si>
    <t>Приложение № 2
к бюджетному прогнозу Среднеикорецкого сельского поселения Лискинского 
муниципального района Воронежской области 
на долгосрочный период
от 21.04.2021 г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</si>
</sst>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4" customWidth="1"/>
    <col min="6" max="6" width="21.5703125" style="1" customWidth="1"/>
    <col min="7" max="7" width="24.7109375" customWidth="1"/>
    <col min="8" max="8" width="25.7109375" style="45" customWidth="1"/>
    <col min="9" max="9" width="27.28515625" style="4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50"/>
      <c r="B1" s="50"/>
      <c r="C1" s="50"/>
      <c r="D1" s="2"/>
      <c r="E1" s="27"/>
      <c r="F1" s="18"/>
      <c r="G1" s="2"/>
      <c r="H1" s="40"/>
      <c r="I1" s="47" t="s">
        <v>32</v>
      </c>
      <c r="J1" s="47"/>
      <c r="K1" s="47"/>
      <c r="L1" s="47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51" t="s">
        <v>28</v>
      </c>
      <c r="C2" s="51"/>
      <c r="D2" s="51"/>
      <c r="E2" s="51"/>
      <c r="F2" s="51"/>
      <c r="G2" s="51"/>
      <c r="H2" s="51"/>
      <c r="I2" s="51"/>
      <c r="J2" s="51"/>
      <c r="K2" s="51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17"/>
      <c r="C3" s="17"/>
      <c r="D3" s="17"/>
      <c r="E3" s="28"/>
      <c r="F3" s="17"/>
      <c r="G3" s="17"/>
      <c r="H3" s="41"/>
      <c r="I3" s="41"/>
      <c r="J3" s="17"/>
      <c r="K3" s="17"/>
      <c r="L3" s="19" t="s">
        <v>4</v>
      </c>
    </row>
    <row r="4" spans="1:20" s="1" customFormat="1" ht="25.5" customHeight="1" x14ac:dyDescent="0.25">
      <c r="A4" s="48" t="s">
        <v>0</v>
      </c>
      <c r="B4" s="46" t="s">
        <v>1</v>
      </c>
      <c r="C4" s="49" t="s">
        <v>14</v>
      </c>
      <c r="D4" s="49" t="s">
        <v>15</v>
      </c>
      <c r="E4" s="49"/>
      <c r="F4" s="49" t="s">
        <v>16</v>
      </c>
      <c r="G4" s="49" t="s">
        <v>17</v>
      </c>
      <c r="H4" s="49" t="s">
        <v>18</v>
      </c>
      <c r="I4" s="49" t="s">
        <v>19</v>
      </c>
      <c r="J4" s="46" t="s">
        <v>20</v>
      </c>
      <c r="K4" s="46" t="s">
        <v>21</v>
      </c>
      <c r="L4" s="46" t="s">
        <v>22</v>
      </c>
    </row>
    <row r="5" spans="1:20" ht="105.95" customHeight="1" x14ac:dyDescent="0.25">
      <c r="A5" s="48"/>
      <c r="B5" s="46"/>
      <c r="C5" s="49"/>
      <c r="D5" s="20" t="s">
        <v>8</v>
      </c>
      <c r="E5" s="29" t="s">
        <v>9</v>
      </c>
      <c r="F5" s="49"/>
      <c r="G5" s="49"/>
      <c r="H5" s="49"/>
      <c r="I5" s="49"/>
      <c r="J5" s="46"/>
      <c r="K5" s="46"/>
      <c r="L5" s="46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39"/>
      <c r="I6" s="39"/>
      <c r="J6" s="24"/>
      <c r="K6" s="24"/>
      <c r="L6" s="24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2">
        <v>8</v>
      </c>
      <c r="I7" s="42">
        <v>9</v>
      </c>
      <c r="J7" s="42">
        <v>10</v>
      </c>
      <c r="K7" s="42">
        <v>11</v>
      </c>
      <c r="L7" s="42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43">
        <f t="shared" ref="C8:L8" si="0">C9+C17</f>
        <v>37246.800000000003</v>
      </c>
      <c r="D8" s="31">
        <f>D9+D17</f>
        <v>48974.9</v>
      </c>
      <c r="E8" s="31">
        <f t="shared" si="0"/>
        <v>48974.9</v>
      </c>
      <c r="F8" s="31">
        <f t="shared" si="0"/>
        <v>31890.799999999999</v>
      </c>
      <c r="G8" s="31">
        <f t="shared" si="0"/>
        <v>33374.699999999997</v>
      </c>
      <c r="H8" s="31">
        <f t="shared" ref="H8:J8" si="1">H9+H17</f>
        <v>33374.699999999997</v>
      </c>
      <c r="I8" s="31">
        <f t="shared" si="1"/>
        <v>33374.699999999997</v>
      </c>
      <c r="J8" s="31">
        <f t="shared" si="1"/>
        <v>33374.699999999997</v>
      </c>
      <c r="K8" s="43">
        <f t="shared" si="0"/>
        <v>0</v>
      </c>
      <c r="L8" s="43">
        <f t="shared" si="0"/>
        <v>0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1">
        <f>C10+C11+C13+C14+C15+C16+C12</f>
        <v>37064.800000000003</v>
      </c>
      <c r="D9" s="21">
        <f>D10+D11+D13+D14+D15+D16+D12</f>
        <v>48974.9</v>
      </c>
      <c r="E9" s="21">
        <f t="shared" ref="E9:L9" si="2">E10+E11+E13+E14+E15+E16+E12</f>
        <v>48974.9</v>
      </c>
      <c r="F9" s="21">
        <f t="shared" si="2"/>
        <v>31890.799999999999</v>
      </c>
      <c r="G9" s="21">
        <f t="shared" si="2"/>
        <v>33374.699999999997</v>
      </c>
      <c r="H9" s="21">
        <f t="shared" ref="H9" si="3">H10+H11+H13+H14+H15+H16+H12</f>
        <v>33374.699999999997</v>
      </c>
      <c r="I9" s="21">
        <f t="shared" ref="I9" si="4">I10+I11+I13+I14+I15+I16+I12</f>
        <v>33374.699999999997</v>
      </c>
      <c r="J9" s="21">
        <f t="shared" ref="J9" si="5">J10+J11+J13+J14+J15+J16+J12</f>
        <v>33374.699999999997</v>
      </c>
      <c r="K9" s="21">
        <f t="shared" si="2"/>
        <v>0</v>
      </c>
      <c r="L9" s="21">
        <f t="shared" si="2"/>
        <v>0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23</v>
      </c>
      <c r="C10" s="22">
        <v>8129.9</v>
      </c>
      <c r="D10" s="22">
        <v>6443.8</v>
      </c>
      <c r="E10" s="22">
        <v>6443.8</v>
      </c>
      <c r="F10" s="22">
        <v>4525</v>
      </c>
      <c r="G10" s="15">
        <v>4681.5</v>
      </c>
      <c r="H10" s="15">
        <v>4681.5</v>
      </c>
      <c r="I10" s="15">
        <v>4681.5</v>
      </c>
      <c r="J10" s="15">
        <v>4681.5</v>
      </c>
      <c r="K10" s="22"/>
      <c r="L10" s="22"/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24</v>
      </c>
      <c r="C11" s="22">
        <v>11730</v>
      </c>
      <c r="D11" s="22">
        <v>17477.5</v>
      </c>
      <c r="E11" s="22">
        <v>17477.5</v>
      </c>
      <c r="F11" s="22">
        <v>12824.1</v>
      </c>
      <c r="G11" s="15">
        <v>13200.8</v>
      </c>
      <c r="H11" s="15">
        <v>13200.8</v>
      </c>
      <c r="I11" s="15">
        <v>13200.8</v>
      </c>
      <c r="J11" s="15">
        <v>13200.8</v>
      </c>
      <c r="K11" s="22"/>
      <c r="L11" s="22"/>
      <c r="M11" s="1"/>
      <c r="N11" s="1"/>
      <c r="O11" s="1"/>
      <c r="P11" s="1"/>
      <c r="Q11" s="1"/>
      <c r="R11" s="1"/>
      <c r="S11" s="1"/>
      <c r="T11" s="1"/>
    </row>
    <row r="12" spans="1:20" s="1" customFormat="1" ht="56.25" x14ac:dyDescent="0.25">
      <c r="A12" s="7"/>
      <c r="B12" s="10" t="s">
        <v>29</v>
      </c>
      <c r="C12" s="22">
        <v>66.2</v>
      </c>
      <c r="D12" s="22">
        <v>50</v>
      </c>
      <c r="E12" s="22">
        <v>50</v>
      </c>
      <c r="F12" s="22">
        <v>60</v>
      </c>
      <c r="G12" s="15">
        <v>10</v>
      </c>
      <c r="H12" s="15">
        <v>10</v>
      </c>
      <c r="I12" s="15">
        <v>10</v>
      </c>
      <c r="J12" s="15">
        <v>10</v>
      </c>
      <c r="K12" s="22"/>
      <c r="L12" s="22"/>
    </row>
    <row r="13" spans="1:20" ht="37.5" x14ac:dyDescent="0.25">
      <c r="A13" s="7"/>
      <c r="B13" s="10" t="s">
        <v>30</v>
      </c>
      <c r="C13" s="22">
        <v>17137.7</v>
      </c>
      <c r="D13" s="22">
        <v>12427</v>
      </c>
      <c r="E13" s="22">
        <v>12427</v>
      </c>
      <c r="F13" s="22">
        <v>3399.4</v>
      </c>
      <c r="G13" s="15">
        <v>4112.3999999999996</v>
      </c>
      <c r="H13" s="15">
        <v>4112.3999999999996</v>
      </c>
      <c r="I13" s="15">
        <v>4112.3999999999996</v>
      </c>
      <c r="J13" s="15">
        <v>4112.3999999999996</v>
      </c>
      <c r="K13" s="22"/>
      <c r="L13" s="22"/>
      <c r="M13" s="1"/>
      <c r="N13" s="1"/>
      <c r="O13" s="1"/>
      <c r="P13" s="1"/>
      <c r="Q13" s="1"/>
      <c r="R13" s="1"/>
      <c r="S13" s="1"/>
      <c r="T13" s="1"/>
    </row>
    <row r="14" spans="1:20" ht="75" x14ac:dyDescent="0.25">
      <c r="A14" s="7"/>
      <c r="B14" s="10" t="s">
        <v>31</v>
      </c>
      <c r="C14" s="23">
        <v>0</v>
      </c>
      <c r="D14" s="23">
        <v>15</v>
      </c>
      <c r="E14" s="23">
        <v>15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23"/>
      <c r="L14" s="23"/>
      <c r="M14" s="1"/>
      <c r="N14" s="1"/>
      <c r="O14" s="1"/>
      <c r="P14" s="1"/>
      <c r="Q14" s="1"/>
      <c r="R14" s="1"/>
      <c r="S14" s="1"/>
      <c r="T14" s="1"/>
    </row>
    <row r="15" spans="1:20" ht="56.25" x14ac:dyDescent="0.25">
      <c r="A15" s="7"/>
      <c r="B15" s="10" t="s">
        <v>27</v>
      </c>
      <c r="C15" s="23">
        <v>1</v>
      </c>
      <c r="D15" s="23">
        <v>1</v>
      </c>
      <c r="E15" s="23">
        <v>1</v>
      </c>
      <c r="F15" s="16">
        <v>1</v>
      </c>
      <c r="G15" s="16">
        <v>1</v>
      </c>
      <c r="H15" s="16">
        <v>1</v>
      </c>
      <c r="I15" s="16">
        <v>1</v>
      </c>
      <c r="J15" s="16">
        <v>1</v>
      </c>
      <c r="K15" s="23"/>
      <c r="L15" s="23"/>
      <c r="M15" s="1"/>
      <c r="N15" s="1"/>
      <c r="O15" s="1"/>
      <c r="P15" s="1"/>
      <c r="Q15" s="1"/>
      <c r="R15" s="1"/>
      <c r="S15" s="1"/>
      <c r="T15" s="1"/>
    </row>
    <row r="16" spans="1:20" ht="56.25" x14ac:dyDescent="0.25">
      <c r="A16" s="7"/>
      <c r="B16" s="10" t="s">
        <v>25</v>
      </c>
      <c r="C16" s="23">
        <v>0</v>
      </c>
      <c r="D16" s="23">
        <v>12560.6</v>
      </c>
      <c r="E16" s="23">
        <v>12560.6</v>
      </c>
      <c r="F16" s="16">
        <v>11081.3</v>
      </c>
      <c r="G16" s="16">
        <v>11369</v>
      </c>
      <c r="H16" s="16">
        <v>11369</v>
      </c>
      <c r="I16" s="16">
        <v>11369</v>
      </c>
      <c r="J16" s="16">
        <v>11369</v>
      </c>
      <c r="K16" s="23"/>
      <c r="L16" s="23"/>
      <c r="M16" s="1"/>
      <c r="N16" s="1"/>
      <c r="O16" s="1"/>
      <c r="P16" s="1"/>
      <c r="Q16" s="1"/>
      <c r="R16" s="1"/>
      <c r="S16" s="1"/>
      <c r="T16" s="1"/>
    </row>
    <row r="17" spans="1:20" ht="20.25" x14ac:dyDescent="0.25">
      <c r="A17" s="35" t="s">
        <v>7</v>
      </c>
      <c r="B17" s="36" t="s">
        <v>26</v>
      </c>
      <c r="C17" s="37">
        <v>182</v>
      </c>
      <c r="D17" s="37"/>
      <c r="E17" s="37"/>
      <c r="F17" s="38"/>
      <c r="G17" s="38"/>
      <c r="H17" s="37"/>
      <c r="I17" s="37"/>
      <c r="J17" s="37"/>
      <c r="K17" s="37"/>
      <c r="L17" s="37"/>
      <c r="M17" s="3"/>
      <c r="N17" s="3"/>
      <c r="O17" s="3"/>
      <c r="P17" s="3"/>
      <c r="Q17" s="3"/>
      <c r="R17" s="3"/>
      <c r="S17" s="3"/>
      <c r="T17" s="3"/>
    </row>
    <row r="18" spans="1:20" ht="20.25" x14ac:dyDescent="0.25">
      <c r="A18" s="7"/>
      <c r="B18" s="10"/>
      <c r="C18" s="23"/>
      <c r="D18" s="23"/>
      <c r="E18" s="32"/>
      <c r="F18" s="16"/>
      <c r="G18" s="16"/>
      <c r="H18" s="23"/>
      <c r="I18" s="23"/>
      <c r="J18" s="23"/>
      <c r="K18" s="23"/>
      <c r="L18" s="23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7"/>
      <c r="B19" s="10"/>
      <c r="C19" s="23"/>
      <c r="D19" s="23"/>
      <c r="E19" s="32"/>
      <c r="F19" s="16"/>
      <c r="G19" s="16"/>
      <c r="H19" s="23"/>
      <c r="I19" s="23"/>
      <c r="J19" s="23"/>
      <c r="K19" s="23"/>
      <c r="L19" s="23"/>
      <c r="M19" s="1"/>
      <c r="N19" s="1"/>
      <c r="O19" s="1"/>
      <c r="P19" s="1"/>
      <c r="Q19" s="1"/>
      <c r="R19" s="1"/>
      <c r="S19" s="1"/>
      <c r="T19" s="1"/>
    </row>
    <row r="20" spans="1:20" ht="20.25" x14ac:dyDescent="0.25">
      <c r="A20" s="7"/>
      <c r="B20" s="10"/>
      <c r="C20" s="23"/>
      <c r="D20" s="23"/>
      <c r="E20" s="32"/>
      <c r="F20" s="16"/>
      <c r="G20" s="16"/>
      <c r="H20" s="23"/>
      <c r="I20" s="23"/>
      <c r="J20" s="23"/>
      <c r="K20" s="23"/>
      <c r="L20" s="23"/>
      <c r="M20" s="1"/>
      <c r="N20" s="1"/>
      <c r="O20" s="1"/>
      <c r="P20" s="1"/>
      <c r="Q20" s="1"/>
      <c r="R20" s="1"/>
      <c r="S20" s="1"/>
      <c r="T20" s="1"/>
    </row>
    <row r="21" spans="1:20" ht="20.25" x14ac:dyDescent="0.25">
      <c r="A21" s="7"/>
      <c r="B21" s="10"/>
      <c r="C21" s="23"/>
      <c r="D21" s="23"/>
      <c r="E21" s="32"/>
      <c r="F21" s="16"/>
      <c r="G21" s="16"/>
      <c r="H21" s="23"/>
      <c r="I21" s="23"/>
      <c r="J21" s="23"/>
      <c r="K21" s="23"/>
      <c r="L21" s="23"/>
      <c r="M21" s="1"/>
      <c r="N21" s="1"/>
      <c r="O21" s="1"/>
      <c r="P21" s="1"/>
      <c r="Q21" s="1"/>
      <c r="R21" s="1"/>
      <c r="S21" s="1"/>
      <c r="T21" s="1"/>
    </row>
    <row r="22" spans="1:20" ht="123.95" customHeight="1" x14ac:dyDescent="0.25">
      <c r="A22" s="7"/>
      <c r="C22" s="23"/>
      <c r="D22" s="23"/>
      <c r="E22" s="32"/>
      <c r="F22" s="16"/>
      <c r="G22" s="16"/>
      <c r="H22" s="23"/>
      <c r="I22" s="23"/>
      <c r="J22" s="23"/>
      <c r="K22" s="23"/>
      <c r="L22" s="23"/>
      <c r="M22" s="1"/>
      <c r="N22" s="1"/>
      <c r="O22" s="1"/>
      <c r="P22" s="1"/>
      <c r="Q22" s="1"/>
      <c r="R22" s="1"/>
      <c r="S22" s="1"/>
      <c r="T22" s="1"/>
    </row>
    <row r="23" spans="1:20" ht="166.35" customHeight="1" x14ac:dyDescent="0.25">
      <c r="A23" s="7"/>
      <c r="B23" s="10"/>
      <c r="C23" s="23"/>
      <c r="D23" s="23"/>
      <c r="E23" s="32"/>
      <c r="F23" s="16"/>
      <c r="G23" s="16"/>
      <c r="H23" s="23"/>
      <c r="I23" s="23"/>
      <c r="J23" s="16"/>
      <c r="K23" s="16"/>
      <c r="L23" s="16"/>
      <c r="M23" s="3"/>
      <c r="N23" s="3"/>
      <c r="O23" s="3"/>
      <c r="P23" s="3"/>
      <c r="Q23" s="3"/>
      <c r="R23" s="3"/>
      <c r="S23" s="3"/>
      <c r="T23" s="3"/>
    </row>
    <row r="24" spans="1:20" ht="21" x14ac:dyDescent="0.35">
      <c r="C24" s="12"/>
      <c r="D24" s="12"/>
      <c r="E24" s="33"/>
      <c r="F24" s="12"/>
      <c r="G24" s="12"/>
      <c r="H24" s="44"/>
      <c r="I24" s="44"/>
      <c r="J24" s="12"/>
      <c r="K24" s="12"/>
      <c r="L24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Home</cp:lastModifiedBy>
  <cp:lastPrinted>2021-04-15T05:25:30Z</cp:lastPrinted>
  <dcterms:created xsi:type="dcterms:W3CDTF">2016-10-19T06:49:45Z</dcterms:created>
  <dcterms:modified xsi:type="dcterms:W3CDTF">2021-04-26T08:37:33Z</dcterms:modified>
</cp:coreProperties>
</file>